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375" windowWidth="18780" windowHeight="6420"/>
  </bookViews>
  <sheets>
    <sheet name="Сравнительная таблица" sheetId="1" r:id="rId1"/>
  </sheets>
  <definedNames>
    <definedName name="_xlnm.Print_Titles" localSheetId="0">'Сравнительная таблица'!$3:$4</definedName>
  </definedNames>
  <calcPr calcId="145621"/>
</workbook>
</file>

<file path=xl/calcChain.xml><?xml version="1.0" encoding="utf-8"?>
<calcChain xmlns="http://schemas.openxmlformats.org/spreadsheetml/2006/main">
  <c r="A6" i="1" l="1"/>
  <c r="A7" i="1" s="1"/>
  <c r="A13" i="1" s="1"/>
  <c r="A36" i="1" s="1"/>
  <c r="A122" i="1" s="1"/>
  <c r="A123" i="1" s="1"/>
  <c r="A124" i="1" s="1"/>
</calcChain>
</file>

<file path=xl/sharedStrings.xml><?xml version="1.0" encoding="utf-8"?>
<sst xmlns="http://schemas.openxmlformats.org/spreadsheetml/2006/main" count="431" uniqueCount="299">
  <si>
    <t>Ед. изм.</t>
  </si>
  <si>
    <t>№ п/п</t>
  </si>
  <si>
    <t>Наименование</t>
  </si>
  <si>
    <t>да</t>
  </si>
  <si>
    <t>мес.</t>
  </si>
  <si>
    <t>Гарантия на оборудование с момента ввода в эксплуатацию</t>
  </si>
  <si>
    <t>Расчетный срок эксплуатации оборудования</t>
  </si>
  <si>
    <t>шт.</t>
  </si>
  <si>
    <t>лет.</t>
  </si>
  <si>
    <t>Предложения поставщика</t>
  </si>
  <si>
    <t>Сроки поставки</t>
  </si>
  <si>
    <t>Условия поставки (базис поставки)</t>
  </si>
  <si>
    <t>Количество оборудования</t>
  </si>
  <si>
    <t>Условия оплаты (банковская гарантия (возврат авансового платежа, гарантия исполнения обязательств), предоплата)</t>
  </si>
  <si>
    <t>Назначение оборудования</t>
  </si>
  <si>
    <t>Референц-лист по предмету тендера</t>
  </si>
  <si>
    <t>по факту поставки (предпочтительный вариант)</t>
  </si>
  <si>
    <t>Руководитель предприятия</t>
  </si>
  <si>
    <t>ФИО</t>
  </si>
  <si>
    <t>подпись</t>
  </si>
  <si>
    <t>Требуемое значениие (указывает Заказчик)</t>
  </si>
  <si>
    <t>Основные технологические параметры оборудования, в т.ч.</t>
  </si>
  <si>
    <t>Окраска оборудования</t>
  </si>
  <si>
    <t>24 месяца</t>
  </si>
  <si>
    <t>3.1</t>
  </si>
  <si>
    <t>3.2</t>
  </si>
  <si>
    <t>3.3</t>
  </si>
  <si>
    <t>3.6</t>
  </si>
  <si>
    <t>3.7</t>
  </si>
  <si>
    <t>дней</t>
  </si>
  <si>
    <t xml:space="preserve">Температура хранения и транспортировки </t>
  </si>
  <si>
    <t>ºС</t>
  </si>
  <si>
    <t>Материалы окраски оборудования (марка и производитель)</t>
  </si>
  <si>
    <t>4.1</t>
  </si>
  <si>
    <t>4.2</t>
  </si>
  <si>
    <t>4.3</t>
  </si>
  <si>
    <t>4.4</t>
  </si>
  <si>
    <t>4.5</t>
  </si>
  <si>
    <t xml:space="preserve">Комплектность поставки </t>
  </si>
  <si>
    <t xml:space="preserve">изготовитель запорной арматуры </t>
  </si>
  <si>
    <t>указывает изготовитель</t>
  </si>
  <si>
    <t>м</t>
  </si>
  <si>
    <t>1</t>
  </si>
  <si>
    <t>Конструктивное и материальное исполнение оборудования</t>
  </si>
  <si>
    <t>Наименование изготовителя</t>
  </si>
  <si>
    <t>разрешительная документация</t>
  </si>
  <si>
    <t>техническая документация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</si>
  <si>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</si>
  <si>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</si>
  <si>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</si>
  <si>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</si>
  <si>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</si>
  <si>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</si>
  <si>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</si>
  <si>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</si>
  <si>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</si>
  <si>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</si>
  <si>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</si>
  <si>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</si>
  <si>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</si>
  <si>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</si>
  <si>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ХЛ1</t>
  </si>
  <si>
    <t>Климатическое исполнение здания (по ГОСТ 15150-69)</t>
  </si>
  <si>
    <t>марка насоса</t>
  </si>
  <si>
    <t>тип насоса</t>
  </si>
  <si>
    <t>Параметры насоса</t>
  </si>
  <si>
    <r>
      <t>м</t>
    </r>
    <r>
      <rPr>
        <sz val="11"/>
        <rFont val="Arial"/>
        <family val="2"/>
        <charset val="204"/>
      </rPr>
      <t>³</t>
    </r>
    <r>
      <rPr>
        <sz val="11"/>
        <rFont val="Times New Roman"/>
        <family val="1"/>
        <charset val="204"/>
      </rPr>
      <t>/ч</t>
    </r>
  </si>
  <si>
    <t>кВт</t>
  </si>
  <si>
    <t>марка двигателя</t>
  </si>
  <si>
    <t>тип двигателя</t>
  </si>
  <si>
    <t>вид привода</t>
  </si>
  <si>
    <t>электродвигатель</t>
  </si>
  <si>
    <t xml:space="preserve">количество  </t>
  </si>
  <si>
    <t>3</t>
  </si>
  <si>
    <t xml:space="preserve">климатическое исполнение   </t>
  </si>
  <si>
    <t>тип уплотнения</t>
  </si>
  <si>
    <t>датчики КИП - температуры подшипников насоса и двигателя</t>
  </si>
  <si>
    <t>да, в комплекте</t>
  </si>
  <si>
    <t>датчики КИП - открытого/закрытого кожуха соединительной муфты</t>
  </si>
  <si>
    <t>панель местного управления с кнопками "пуск", "стоп", аварийный стоп"</t>
  </si>
  <si>
    <t>2</t>
  </si>
  <si>
    <t>5.1</t>
  </si>
  <si>
    <t>5.2</t>
  </si>
  <si>
    <t>В</t>
  </si>
  <si>
    <t>мощность</t>
  </si>
  <si>
    <t>среднеквадратичное значение виброскорости при номинальной подаче</t>
  </si>
  <si>
    <t>мм/с</t>
  </si>
  <si>
    <t>средний уровень звука на расстоянии 1 м, не более</t>
  </si>
  <si>
    <t>дБа</t>
  </si>
  <si>
    <t>испытание насосных агрегатов на заводе-изготовителе, в присутствии представителя Заказчика</t>
  </si>
  <si>
    <t>напряжение</t>
  </si>
  <si>
    <t>здание в комплектно-блочном исполнении, в полной заводской готовности</t>
  </si>
  <si>
    <t>Наличие разрешительной документации, в т.ч.  сертификат соответствия ГОСТ Р, сертификат ИСО 9001:2008</t>
  </si>
  <si>
    <t>да,  
(предоставить)</t>
  </si>
  <si>
    <t>да, 
(предоставить)</t>
  </si>
  <si>
    <t>указывает изготовитель
(в днях)</t>
  </si>
  <si>
    <t>степень огнестойкости здания по СП 2.13130.2012</t>
  </si>
  <si>
    <t>приборы КИПиА</t>
  </si>
  <si>
    <t>запорная арматура (в соответствии с ОЛ)</t>
  </si>
  <si>
    <t>рельсовые пути для выкатной рамы</t>
  </si>
  <si>
    <t>первичные средства пожаротушения</t>
  </si>
  <si>
    <t xml:space="preserve">запорная арматура  </t>
  </si>
  <si>
    <t>цветовая схема</t>
  </si>
  <si>
    <t>требования к антикоррозионному покрытию металлоконструкций</t>
  </si>
  <si>
    <t>система отопления и вентиляции</t>
  </si>
  <si>
    <t>срок службы</t>
  </si>
  <si>
    <t>производитель подшипников</t>
  </si>
  <si>
    <t>исполнение по взрывозащите</t>
  </si>
  <si>
    <t>датчики дистанционного контроля температуры торцевых уплотнений</t>
  </si>
  <si>
    <t>система измерения уровня вибрации подшипниковых опор насоса и электродвигателя</t>
  </si>
  <si>
    <t>завод-изготовитель насоса</t>
  </si>
  <si>
    <t>изготовление</t>
  </si>
  <si>
    <t>поставка</t>
  </si>
  <si>
    <t>шеф-монтажные работы</t>
  </si>
  <si>
    <t>пуско-наладочные работы</t>
  </si>
  <si>
    <t>пуск и вывод на проектную мощность</t>
  </si>
  <si>
    <t>В стоимость включено</t>
  </si>
  <si>
    <t>усиленнае выкатные рамы для насосных агрегатов</t>
  </si>
  <si>
    <t>трубопроводная обвязка с запорной арматурой, воздушниками и спускниками</t>
  </si>
  <si>
    <t>выкатные устройства</t>
  </si>
  <si>
    <t>тн.</t>
  </si>
  <si>
    <t>да
(указать г/п)</t>
  </si>
  <si>
    <t>тали для монтажа и демонтажа арматуры (из расчета на самое тяжолое оборудование, кроме насосного агрегата)</t>
  </si>
  <si>
    <t>площадки для входа в блок, лестницы и ограждения</t>
  </si>
  <si>
    <t>система пожарной сигнализации</t>
  </si>
  <si>
    <t>ЗИП (из расчета на 2 года эксплуатации и ПНР)</t>
  </si>
  <si>
    <t>II</t>
  </si>
  <si>
    <t>380</t>
  </si>
  <si>
    <t>допустимый кавитационный запас</t>
  </si>
  <si>
    <t>марка стали основных деталей</t>
  </si>
  <si>
    <t>датчики контроля уровня температуры гидропяты</t>
  </si>
  <si>
    <t xml:space="preserve">ЗИП к насосному агрегату </t>
  </si>
  <si>
    <t>соответствует ТТ №ISS14-ES-R220-400000-PR-SPE-0029-R</t>
  </si>
  <si>
    <t>4.2.1</t>
  </si>
  <si>
    <t>4.2.2</t>
  </si>
  <si>
    <t>°С</t>
  </si>
  <si>
    <t>об/мин</t>
  </si>
  <si>
    <t xml:space="preserve">обороты </t>
  </si>
  <si>
    <t>Характеристики среды</t>
  </si>
  <si>
    <t xml:space="preserve">Наименование </t>
  </si>
  <si>
    <t>Нефть товарная по ГОСТ Р 51858-2002</t>
  </si>
  <si>
    <r>
      <t>кг/м</t>
    </r>
    <r>
      <rPr>
        <sz val="11"/>
        <rFont val="Calibri"/>
        <family val="2"/>
        <charset val="204"/>
      </rPr>
      <t>³</t>
    </r>
  </si>
  <si>
    <t>Состав ЗИП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</si>
  <si>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</si>
  <si>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</si>
  <si>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</si>
  <si>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</si>
  <si>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</si>
  <si>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</si>
  <si>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</si>
  <si>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</si>
  <si>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</si>
  <si>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</si>
  <si>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</si>
  <si>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</si>
  <si>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</si>
  <si>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</si>
  <si>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</si>
  <si>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</si>
  <si>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</si>
  <si>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</si>
  <si>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</si>
  <si>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</si>
  <si>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</si>
  <si>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</si>
  <si>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</si>
  <si>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</si>
  <si>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</si>
  <si>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</si>
  <si>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</si>
  <si>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</si>
  <si>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</si>
  <si>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</si>
  <si>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5.1.31</t>
  </si>
  <si>
    <t>5.1.32</t>
  </si>
  <si>
    <t>5.1.33</t>
  </si>
  <si>
    <t>5.1.34</t>
  </si>
  <si>
    <t>5.1.35</t>
  </si>
  <si>
    <t>5.1.36</t>
  </si>
  <si>
    <t>5.1.37</t>
  </si>
  <si>
    <t>5.1.38</t>
  </si>
  <si>
    <t>5.1.39</t>
  </si>
  <si>
    <t>5.1.40</t>
  </si>
  <si>
    <t>5.1.41</t>
  </si>
  <si>
    <r>
      <t>мм</t>
    </r>
    <r>
      <rPr>
        <sz val="11"/>
        <rFont val="Arial"/>
        <family val="2"/>
        <charset val="204"/>
      </rPr>
      <t>²</t>
    </r>
    <r>
      <rPr>
        <sz val="9.35"/>
        <rFont val="Times New Roman"/>
        <family val="1"/>
        <charset val="204"/>
      </rPr>
      <t>/с</t>
    </r>
  </si>
  <si>
    <t>8</t>
  </si>
  <si>
    <t>5.2.1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</si>
  <si>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</si>
  <si>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</si>
  <si>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</si>
  <si>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</si>
  <si>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</si>
  <si>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</si>
  <si>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</si>
  <si>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</si>
  <si>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</si>
  <si>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</si>
  <si>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</si>
  <si>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</si>
  <si>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</si>
  <si>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</si>
  <si>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</si>
  <si>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</si>
  <si>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</si>
  <si>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5.2.21</t>
  </si>
  <si>
    <t>5.2.22</t>
  </si>
  <si>
    <t>5.2.23</t>
  </si>
  <si>
    <t>5.2.24</t>
  </si>
  <si>
    <t>5.2.25</t>
  </si>
  <si>
    <t>5.2.26</t>
  </si>
  <si>
    <t>5.2.27</t>
  </si>
  <si>
    <t>5.2.28</t>
  </si>
  <si>
    <t>5.2.29</t>
  </si>
  <si>
    <t>5.2.30</t>
  </si>
  <si>
    <t>5.2.31</t>
  </si>
  <si>
    <t>5.2.32</t>
  </si>
  <si>
    <t>5.2.33</t>
  </si>
  <si>
    <t>5.2.34</t>
  </si>
  <si>
    <t>5.2.35</t>
  </si>
  <si>
    <t>5.2.36</t>
  </si>
  <si>
    <t>5.2.37</t>
  </si>
  <si>
    <t>5.2.38</t>
  </si>
  <si>
    <t>5.2.39</t>
  </si>
  <si>
    <t>5.2.40</t>
  </si>
  <si>
    <t>5.2.41</t>
  </si>
  <si>
    <t>5.2.42</t>
  </si>
  <si>
    <t>5.2.43</t>
  </si>
  <si>
    <t>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</si>
  <si>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</si>
  <si>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</si>
  <si>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</si>
  <si>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</si>
  <si>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</si>
  <si>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</si>
  <si>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</si>
  <si>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</si>
  <si>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</si>
  <si>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</si>
  <si>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</si>
  <si>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</si>
  <si>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0468-П-ПНГ.ТТ9</t>
  </si>
  <si>
    <t>Сравнительная таблица тендерных предложений на проектирование, изготовление  и поставку насосной станции внешнего транспорта и   внутрипарковой перекачки нефти ЦПС Куюмбинского месторождения</t>
  </si>
  <si>
    <t>Насосная внутрипарковой перекачки и внешнего транспорта</t>
  </si>
  <si>
    <t>до минус 57</t>
  </si>
  <si>
    <t>полностью соответствует требованиям на изготовление и поставку трубопроводной арматуры 0468-П-ПНГ.ТТ14</t>
  </si>
  <si>
    <t>основные насосные агрегаты</t>
  </si>
  <si>
    <t>насос внешнего транспорта 07-Н-2-1,2,3</t>
  </si>
  <si>
    <t>Насос внутрипарковой перекачки 07-Н-1-1,2</t>
  </si>
  <si>
    <t>осветительное оборудование и материалы (светильники, выключатели, коробки, кабели в пределах установки, включая межблочные электрические сети между блоками установки, крепежные и монтажные материалы)</t>
  </si>
  <si>
    <t>силовое электрооборудование и материалы (электродвигатели 0,4 кВ, посты управления кнопочные, ящики управления, распределительные, клеммные и вводные коробки, силовые и контрольные кабели (включая металлоконструкции для прокладки кабелей: лотки, короба, полки, стойки в пределах установки), включая межблочные электрические сети между блоками установки)</t>
  </si>
  <si>
    <t xml:space="preserve"> фильтры жидкостные к насосам внешнего транспорта 07-Ф-2/1,2,3</t>
  </si>
  <si>
    <t>4.20</t>
  </si>
  <si>
    <t>фильтры жидкостные к насосам внутрипарковой перекачки 07-Ф-1/1,2</t>
  </si>
  <si>
    <t>Центробежный насосный агрегат c устройством плавного пуска (включить в комплект поставки насоса) типа KRH-100I/280-998 (или аналог российского или импортного производства)</t>
  </si>
  <si>
    <t>Производительность (общая)</t>
  </si>
  <si>
    <t>76÷ 138</t>
  </si>
  <si>
    <t>напор</t>
  </si>
  <si>
    <t>80÷95</t>
  </si>
  <si>
    <t>Давление в контуре электронасоса</t>
  </si>
  <si>
    <t>Определяется Разработчиком</t>
  </si>
  <si>
    <t>кг/см2 (изб.)</t>
  </si>
  <si>
    <t>кг/см2</t>
  </si>
  <si>
    <t>Давление на выходе из насоса</t>
  </si>
  <si>
    <t>Не менее 7,5</t>
  </si>
  <si>
    <t>Температура перекачиваемой жидкости</t>
  </si>
  <si>
    <t>минус 5÷плюс 30</t>
  </si>
  <si>
    <t>Минимально возможный (не более 1,0)</t>
  </si>
  <si>
    <t>Двойное торцевое уплотнение</t>
  </si>
  <si>
    <t>среднеквадратичное значение виброскорости на остальных режимах в рабочем интервале подач</t>
  </si>
  <si>
    <t>В пределах допустимых санитарных норм</t>
  </si>
  <si>
    <t>Не менее 30</t>
  </si>
  <si>
    <t>48*</t>
  </si>
  <si>
    <t>Определяется разработчиком</t>
  </si>
  <si>
    <t>Взрывозащищенный</t>
  </si>
  <si>
    <t>Нефтяная эмульсия с 
обводненностью 0,5÷44,52 % масс., пластовая вода</t>
  </si>
  <si>
    <t>Плотность жидкой фазы при рабочих условиях</t>
  </si>
  <si>
    <t>Нефтяной эмульсии:
969,96 (при минус 5 0С, обв. 44,52% масс.)
813,31 (при 30 0С, обв. 0,5 % масс.)
Воды:
1206 (при 20 0С)</t>
  </si>
  <si>
    <t>При минус 50С – 51
При плюс 30 -5,65</t>
  </si>
  <si>
    <t>Вязкость кинематическая нефти</t>
  </si>
  <si>
    <t>Содержание коррозионноактивных компонентов</t>
  </si>
  <si>
    <t>% (мол.)</t>
  </si>
  <si>
    <t>Н2S – отс.
CO2 – до 0,026</t>
  </si>
  <si>
    <t>указывает изготовитель (для  согласовывания с СН-КНГ)</t>
  </si>
  <si>
    <t>п.7.1.5</t>
  </si>
  <si>
    <t>Центробежный насосный агрегат типа НК (или аналог российского или импортного производства) c частотно-регулируемым приводом (включить в комплект поставки насоса)</t>
  </si>
  <si>
    <t>749,3÷766,6
 (учесть 20% запас)</t>
  </si>
  <si>
    <t xml:space="preserve">110÷120  </t>
  </si>
  <si>
    <t>9</t>
  </si>
  <si>
    <t>Минимально возможный (не более 5,0)</t>
  </si>
  <si>
    <t>180*</t>
  </si>
  <si>
    <t>2950*
Число оборотов регулируется частотно-регулируемым приводом</t>
  </si>
  <si>
    <t>832,07 (при 50С)
813,31 (при 300С)</t>
  </si>
  <si>
    <t>При 50С – 9,86
При 300С – 5,65</t>
  </si>
  <si>
    <t>Массовая концентрация компонентов, образующих налипающие осадки (парафины, смолы и т. п.) в нефтегазовой смеси на входе в изделие</t>
  </si>
  <si>
    <t>%</t>
  </si>
  <si>
    <t>Парафины – 2,3
Асфальтены – 2,6
Смолы селикагелевые – 6,9
Сера – 0,0837
Фенолы – 0,03
Мехпримеси – менее 0,005</t>
  </si>
  <si>
    <t>не менее 25</t>
  </si>
  <si>
    <t>в соответствии с методическими указаниямипо оформлению производственных объектов ООО «Слафнефть-Красноярскнефтегаз»</t>
  </si>
  <si>
    <t>указывает изготовитель  (для  согласовывания с ЗАО "Ванкорнефть и проектным инстутутом)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</si>
</sst>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color indexed="48"/>
      <name val="Times New Roman"/>
      <family val="1"/>
      <charset val="204"/>
    </font>
    <font>
      <sz val="11"/>
      <name val="Arial Cyr"/>
      <charset val="204"/>
    </font>
    <font>
      <b/>
      <sz val="11"/>
      <color indexed="10"/>
      <name val="Times New Roman"/>
      <family val="1"/>
      <charset val="204"/>
    </font>
    <font>
      <i/>
      <sz val="10"/>
      <name val="Arial Cyr"/>
      <charset val="204"/>
    </font>
    <font>
      <sz val="11"/>
      <name val="Arial"/>
      <family val="2"/>
      <charset val="204"/>
    </font>
    <font>
      <sz val="9.35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13" fontId="4" fillId="0" borderId="2" xfId="0" quotePrefix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 inden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8"/>
  <sheetViews>
    <sheetView tabSelected="1" view="pageBreakPreview" zoomScale="85" zoomScaleNormal="100" zoomScaleSheetLayoutView="85" workbookViewId="0">
      <selection activeCell="B137" sqref="B137"/>
    </sheetView>
  </sheetViews>
  <sheetFormatPr defaultRowHeight="14.25" x14ac:dyDescent="0.2"/>
  <cols>
    <col min="1" max="1" width="6.42578125" style="30" customWidth="1"/>
    <col min="2" max="2" width="48.28515625" style="5" customWidth="1"/>
    <col min="3" max="3" width="11.85546875" style="5" customWidth="1"/>
    <col min="4" max="4" width="36.140625" style="5" customWidth="1"/>
    <col min="5" max="5" width="27.85546875" style="7" customWidth="1"/>
    <col min="6" max="16384" width="9.140625" style="3"/>
  </cols>
  <sheetData>
    <row r="1" spans="1:5" s="1" customFormat="1" ht="47.25" customHeight="1" x14ac:dyDescent="0.2">
      <c r="A1" s="44" t="s">
        <v>241</v>
      </c>
      <c r="B1" s="45"/>
      <c r="C1" s="45"/>
      <c r="D1" s="45"/>
      <c r="E1" s="45"/>
    </row>
    <row r="2" spans="1:5" s="1" customFormat="1" ht="13.5" customHeight="1" thickBot="1" x14ac:dyDescent="0.25">
      <c r="A2" s="54" t="s">
        <v>240</v>
      </c>
      <c r="B2" s="55"/>
      <c r="C2" s="55"/>
      <c r="D2" s="55"/>
      <c r="E2" s="55"/>
    </row>
    <row r="3" spans="1:5" s="2" customFormat="1" ht="15" customHeight="1" x14ac:dyDescent="0.25">
      <c r="A3" s="48" t="s">
        <v>1</v>
      </c>
      <c r="B3" s="50" t="s">
        <v>2</v>
      </c>
      <c r="C3" s="46" t="s">
        <v>0</v>
      </c>
      <c r="D3" s="52" t="s">
        <v>20</v>
      </c>
      <c r="E3" s="56" t="s">
        <v>9</v>
      </c>
    </row>
    <row r="4" spans="1:5" s="2" customFormat="1" ht="32.25" customHeight="1" thickBot="1" x14ac:dyDescent="0.3">
      <c r="A4" s="49"/>
      <c r="B4" s="51"/>
      <c r="C4" s="47"/>
      <c r="D4" s="53"/>
      <c r="E4" s="57"/>
    </row>
    <row r="5" spans="1:5" s="2" customFormat="1" ht="30" x14ac:dyDescent="0.25">
      <c r="A5" s="28">
        <v>1</v>
      </c>
      <c r="B5" s="22" t="s">
        <v>14</v>
      </c>
      <c r="C5" s="4"/>
      <c r="D5" s="35" t="s">
        <v>242</v>
      </c>
      <c r="E5" s="4"/>
    </row>
    <row r="6" spans="1:5" s="2" customFormat="1" ht="15" x14ac:dyDescent="0.25">
      <c r="A6" s="29">
        <f>A5+1</f>
        <v>2</v>
      </c>
      <c r="B6" s="23" t="s">
        <v>12</v>
      </c>
      <c r="C6" s="11" t="s">
        <v>7</v>
      </c>
      <c r="D6" s="31" t="s">
        <v>42</v>
      </c>
      <c r="E6" s="11"/>
    </row>
    <row r="7" spans="1:5" s="2" customFormat="1" ht="28.5" x14ac:dyDescent="0.25">
      <c r="A7" s="29">
        <f>A6+1</f>
        <v>3</v>
      </c>
      <c r="B7" s="23" t="s">
        <v>43</v>
      </c>
      <c r="C7" s="11"/>
      <c r="D7" s="31"/>
      <c r="E7" s="14"/>
    </row>
    <row r="8" spans="1:5" s="2" customFormat="1" ht="30" x14ac:dyDescent="0.25">
      <c r="A8" s="29" t="s">
        <v>24</v>
      </c>
      <c r="B8" s="32" t="s">
        <v>62</v>
      </c>
      <c r="C8" s="11"/>
      <c r="D8" s="31" t="s">
        <v>61</v>
      </c>
      <c r="E8" s="14"/>
    </row>
    <row r="9" spans="1:5" s="2" customFormat="1" ht="15" x14ac:dyDescent="0.25">
      <c r="A9" s="29" t="s">
        <v>25</v>
      </c>
      <c r="B9" s="32" t="s">
        <v>30</v>
      </c>
      <c r="C9" s="11" t="s">
        <v>31</v>
      </c>
      <c r="D9" s="31" t="s">
        <v>243</v>
      </c>
      <c r="E9" s="14"/>
    </row>
    <row r="10" spans="1:5" s="2" customFormat="1" ht="15" x14ac:dyDescent="0.25">
      <c r="A10" s="29" t="s">
        <v>26</v>
      </c>
      <c r="B10" s="32" t="s">
        <v>96</v>
      </c>
      <c r="C10" s="11"/>
      <c r="D10" s="31" t="s">
        <v>126</v>
      </c>
      <c r="E10" s="14"/>
    </row>
    <row r="11" spans="1:5" s="2" customFormat="1" ht="60" x14ac:dyDescent="0.25">
      <c r="A11" s="29" t="s">
        <v>27</v>
      </c>
      <c r="B11" s="32" t="s">
        <v>101</v>
      </c>
      <c r="C11" s="11"/>
      <c r="D11" s="31" t="s">
        <v>244</v>
      </c>
      <c r="E11" s="14"/>
    </row>
    <row r="12" spans="1:5" s="2" customFormat="1" ht="15" x14ac:dyDescent="0.25">
      <c r="A12" s="29" t="s">
        <v>28</v>
      </c>
      <c r="B12" s="32" t="s">
        <v>39</v>
      </c>
      <c r="C12" s="11"/>
      <c r="D12" s="31" t="s">
        <v>40</v>
      </c>
      <c r="E12" s="14"/>
    </row>
    <row r="13" spans="1:5" s="2" customFormat="1" ht="30" x14ac:dyDescent="0.25">
      <c r="A13" s="29">
        <f>A7+1</f>
        <v>4</v>
      </c>
      <c r="B13" s="23" t="s">
        <v>38</v>
      </c>
      <c r="C13" s="11"/>
      <c r="D13" s="31" t="s">
        <v>132</v>
      </c>
      <c r="E13" s="15"/>
    </row>
    <row r="14" spans="1:5" s="2" customFormat="1" ht="30" x14ac:dyDescent="0.25">
      <c r="A14" s="29" t="s">
        <v>33</v>
      </c>
      <c r="B14" s="32" t="s">
        <v>91</v>
      </c>
      <c r="C14" s="11"/>
      <c r="D14" s="31" t="s">
        <v>3</v>
      </c>
      <c r="E14" s="15"/>
    </row>
    <row r="15" spans="1:5" s="2" customFormat="1" ht="15" x14ac:dyDescent="0.25">
      <c r="A15" s="29" t="s">
        <v>34</v>
      </c>
      <c r="B15" s="32" t="s">
        <v>245</v>
      </c>
      <c r="C15" s="11"/>
      <c r="D15" s="31"/>
      <c r="E15" s="15"/>
    </row>
    <row r="16" spans="1:5" s="2" customFormat="1" ht="15" x14ac:dyDescent="0.25">
      <c r="A16" s="29" t="s">
        <v>133</v>
      </c>
      <c r="B16" s="32" t="s">
        <v>247</v>
      </c>
      <c r="C16" s="11"/>
      <c r="D16" s="31" t="s">
        <v>80</v>
      </c>
      <c r="E16" s="15"/>
    </row>
    <row r="17" spans="1:5" s="2" customFormat="1" ht="15" x14ac:dyDescent="0.25">
      <c r="A17" s="29" t="s">
        <v>134</v>
      </c>
      <c r="B17" s="32" t="s">
        <v>246</v>
      </c>
      <c r="C17" s="11"/>
      <c r="D17" s="31" t="s">
        <v>73</v>
      </c>
      <c r="E17" s="15"/>
    </row>
    <row r="18" spans="1:5" s="2" customFormat="1" ht="30" x14ac:dyDescent="0.25">
      <c r="A18" s="29" t="s">
        <v>35</v>
      </c>
      <c r="B18" s="32" t="s">
        <v>250</v>
      </c>
      <c r="C18" s="11"/>
      <c r="D18" s="31" t="s">
        <v>73</v>
      </c>
      <c r="E18" s="15"/>
    </row>
    <row r="19" spans="1:5" s="2" customFormat="1" ht="30" x14ac:dyDescent="0.25">
      <c r="A19" s="29" t="s">
        <v>36</v>
      </c>
      <c r="B19" s="32" t="s">
        <v>252</v>
      </c>
      <c r="C19" s="11"/>
      <c r="D19" s="31" t="s">
        <v>80</v>
      </c>
      <c r="E19" s="15"/>
    </row>
    <row r="20" spans="1:5" s="2" customFormat="1" ht="30" x14ac:dyDescent="0.25">
      <c r="A20" s="29" t="s">
        <v>37</v>
      </c>
      <c r="B20" s="32" t="s">
        <v>118</v>
      </c>
      <c r="C20" s="11"/>
      <c r="D20" s="31" t="s">
        <v>3</v>
      </c>
      <c r="E20" s="15"/>
    </row>
    <row r="21" spans="1:5" s="2" customFormat="1" ht="15" x14ac:dyDescent="0.25">
      <c r="A21" s="29" t="s">
        <v>47</v>
      </c>
      <c r="B21" s="32" t="s">
        <v>119</v>
      </c>
      <c r="C21" s="11"/>
      <c r="D21" s="31" t="s">
        <v>3</v>
      </c>
      <c r="E21" s="15"/>
    </row>
    <row r="22" spans="1:5" s="2" customFormat="1" ht="30" x14ac:dyDescent="0.25">
      <c r="A22" s="29" t="s">
        <v>48</v>
      </c>
      <c r="B22" s="32" t="s">
        <v>117</v>
      </c>
      <c r="C22" s="11"/>
      <c r="D22" s="31" t="s">
        <v>3</v>
      </c>
      <c r="E22" s="15"/>
    </row>
    <row r="23" spans="1:5" s="2" customFormat="1" ht="15" x14ac:dyDescent="0.25">
      <c r="A23" s="29" t="s">
        <v>49</v>
      </c>
      <c r="B23" s="32" t="s">
        <v>99</v>
      </c>
      <c r="C23" s="11"/>
      <c r="D23" s="31" t="s">
        <v>3</v>
      </c>
      <c r="E23" s="15"/>
    </row>
    <row r="24" spans="1:5" s="2" customFormat="1" ht="45" x14ac:dyDescent="0.25">
      <c r="A24" s="29" t="s">
        <v>50</v>
      </c>
      <c r="B24" s="32" t="s">
        <v>122</v>
      </c>
      <c r="C24" s="11" t="s">
        <v>120</v>
      </c>
      <c r="D24" s="31" t="s">
        <v>121</v>
      </c>
      <c r="E24" s="15"/>
    </row>
    <row r="25" spans="1:5" s="2" customFormat="1" ht="30" x14ac:dyDescent="0.25">
      <c r="A25" s="29" t="s">
        <v>51</v>
      </c>
      <c r="B25" s="32" t="s">
        <v>123</v>
      </c>
      <c r="C25" s="11"/>
      <c r="D25" s="31" t="s">
        <v>3</v>
      </c>
      <c r="E25" s="15"/>
    </row>
    <row r="26" spans="1:5" s="2" customFormat="1" ht="75" x14ac:dyDescent="0.25">
      <c r="A26" s="29" t="s">
        <v>52</v>
      </c>
      <c r="B26" s="32" t="s">
        <v>248</v>
      </c>
      <c r="C26" s="11"/>
      <c r="D26" s="31" t="s">
        <v>3</v>
      </c>
      <c r="E26" s="15"/>
    </row>
    <row r="27" spans="1:5" s="2" customFormat="1" ht="135" x14ac:dyDescent="0.25">
      <c r="A27" s="29" t="s">
        <v>53</v>
      </c>
      <c r="B27" s="32" t="s">
        <v>249</v>
      </c>
      <c r="C27" s="11"/>
      <c r="D27" s="31" t="s">
        <v>3</v>
      </c>
      <c r="E27" s="15"/>
    </row>
    <row r="28" spans="1:5" s="2" customFormat="1" ht="15" x14ac:dyDescent="0.25">
      <c r="A28" s="29" t="s">
        <v>54</v>
      </c>
      <c r="B28" s="32" t="s">
        <v>100</v>
      </c>
      <c r="C28" s="11"/>
      <c r="D28" s="31" t="s">
        <v>3</v>
      </c>
      <c r="E28" s="15"/>
    </row>
    <row r="29" spans="1:5" s="2" customFormat="1" ht="15" x14ac:dyDescent="0.25">
      <c r="A29" s="29" t="s">
        <v>55</v>
      </c>
      <c r="B29" s="32" t="s">
        <v>97</v>
      </c>
      <c r="C29" s="11"/>
      <c r="D29" s="31" t="s">
        <v>3</v>
      </c>
      <c r="E29" s="15"/>
    </row>
    <row r="30" spans="1:5" s="2" customFormat="1" ht="15" x14ac:dyDescent="0.25">
      <c r="A30" s="29" t="s">
        <v>56</v>
      </c>
      <c r="B30" s="32" t="s">
        <v>98</v>
      </c>
      <c r="C30" s="11"/>
      <c r="D30" s="31" t="s">
        <v>3</v>
      </c>
      <c r="E30" s="15"/>
    </row>
    <row r="31" spans="1:5" s="2" customFormat="1" ht="15" x14ac:dyDescent="0.25">
      <c r="A31" s="29" t="s">
        <v>57</v>
      </c>
      <c r="B31" s="32" t="s">
        <v>125</v>
      </c>
      <c r="C31" s="11"/>
      <c r="D31" s="31" t="s">
        <v>3</v>
      </c>
      <c r="E31" s="15"/>
    </row>
    <row r="32" spans="1:5" s="2" customFormat="1" ht="15" x14ac:dyDescent="0.25">
      <c r="A32" s="29" t="s">
        <v>58</v>
      </c>
      <c r="B32" s="32" t="s">
        <v>104</v>
      </c>
      <c r="C32" s="11"/>
      <c r="D32" s="31" t="s">
        <v>3</v>
      </c>
      <c r="E32" s="15"/>
    </row>
    <row r="33" spans="1:5" s="2" customFormat="1" ht="15" x14ac:dyDescent="0.25">
      <c r="A33" s="29" t="s">
        <v>59</v>
      </c>
      <c r="B33" s="32" t="s">
        <v>124</v>
      </c>
      <c r="C33" s="11"/>
      <c r="D33" s="31" t="s">
        <v>3</v>
      </c>
      <c r="E33" s="15"/>
    </row>
    <row r="34" spans="1:5" s="2" customFormat="1" ht="15" x14ac:dyDescent="0.25">
      <c r="A34" s="29" t="s">
        <v>60</v>
      </c>
      <c r="B34" s="32" t="s">
        <v>45</v>
      </c>
      <c r="C34" s="11"/>
      <c r="D34" s="31" t="s">
        <v>3</v>
      </c>
      <c r="E34" s="15"/>
    </row>
    <row r="35" spans="1:5" s="2" customFormat="1" ht="15" x14ac:dyDescent="0.25">
      <c r="A35" s="29" t="s">
        <v>251</v>
      </c>
      <c r="B35" s="32" t="s">
        <v>46</v>
      </c>
      <c r="C35" s="11"/>
      <c r="D35" s="31" t="s">
        <v>3</v>
      </c>
      <c r="E35" s="15"/>
    </row>
    <row r="36" spans="1:5" s="2" customFormat="1" ht="28.5" x14ac:dyDescent="0.25">
      <c r="A36" s="29">
        <f>A13+1</f>
        <v>5</v>
      </c>
      <c r="B36" s="23" t="s">
        <v>21</v>
      </c>
      <c r="C36" s="11"/>
      <c r="D36" s="31"/>
      <c r="E36" s="15"/>
    </row>
    <row r="37" spans="1:5" s="2" customFormat="1" ht="15" x14ac:dyDescent="0.25">
      <c r="A37" s="29" t="s">
        <v>81</v>
      </c>
      <c r="B37" s="23" t="s">
        <v>247</v>
      </c>
      <c r="C37" s="11"/>
      <c r="D37" s="31"/>
      <c r="E37" s="15"/>
    </row>
    <row r="38" spans="1:5" s="2" customFormat="1" ht="15" x14ac:dyDescent="0.25">
      <c r="A38" s="29" t="s">
        <v>143</v>
      </c>
      <c r="B38" s="32" t="s">
        <v>63</v>
      </c>
      <c r="C38" s="11"/>
      <c r="D38" s="31" t="s">
        <v>40</v>
      </c>
      <c r="E38" s="15"/>
    </row>
    <row r="39" spans="1:5" s="2" customFormat="1" ht="15" x14ac:dyDescent="0.25">
      <c r="A39" s="29" t="s">
        <v>144</v>
      </c>
      <c r="B39" s="32" t="s">
        <v>72</v>
      </c>
      <c r="C39" s="11" t="s">
        <v>7</v>
      </c>
      <c r="D39" s="31" t="s">
        <v>80</v>
      </c>
      <c r="E39" s="15"/>
    </row>
    <row r="40" spans="1:5" s="2" customFormat="1" ht="15" x14ac:dyDescent="0.25">
      <c r="A40" s="29" t="s">
        <v>145</v>
      </c>
      <c r="B40" s="32" t="s">
        <v>110</v>
      </c>
      <c r="C40" s="11"/>
      <c r="D40" s="31" t="s">
        <v>40</v>
      </c>
      <c r="E40" s="15"/>
    </row>
    <row r="41" spans="1:5" s="2" customFormat="1" ht="90" x14ac:dyDescent="0.25">
      <c r="A41" s="29" t="s">
        <v>146</v>
      </c>
      <c r="B41" s="32" t="s">
        <v>64</v>
      </c>
      <c r="C41" s="11"/>
      <c r="D41" s="31" t="s">
        <v>253</v>
      </c>
      <c r="E41" s="15"/>
    </row>
    <row r="42" spans="1:5" s="2" customFormat="1" ht="15" x14ac:dyDescent="0.25">
      <c r="A42" s="29" t="s">
        <v>147</v>
      </c>
      <c r="B42" s="32" t="s">
        <v>65</v>
      </c>
      <c r="C42" s="11"/>
      <c r="D42" s="31"/>
      <c r="E42" s="15"/>
    </row>
    <row r="43" spans="1:5" s="2" customFormat="1" ht="15" x14ac:dyDescent="0.25">
      <c r="A43" s="29" t="s">
        <v>148</v>
      </c>
      <c r="B43" s="32" t="s">
        <v>254</v>
      </c>
      <c r="C43" s="11" t="s">
        <v>66</v>
      </c>
      <c r="D43" s="31" t="s">
        <v>255</v>
      </c>
      <c r="E43" s="15"/>
    </row>
    <row r="44" spans="1:5" s="2" customFormat="1" ht="15" x14ac:dyDescent="0.25">
      <c r="A44" s="29" t="s">
        <v>149</v>
      </c>
      <c r="B44" s="32" t="s">
        <v>256</v>
      </c>
      <c r="C44" s="11" t="s">
        <v>41</v>
      </c>
      <c r="D44" s="31" t="s">
        <v>257</v>
      </c>
      <c r="E44" s="15"/>
    </row>
    <row r="45" spans="1:5" s="2" customFormat="1" ht="15" x14ac:dyDescent="0.25">
      <c r="A45" s="29" t="s">
        <v>150</v>
      </c>
      <c r="B45" s="32" t="s">
        <v>258</v>
      </c>
      <c r="C45" s="11" t="s">
        <v>261</v>
      </c>
      <c r="D45" s="31" t="s">
        <v>259</v>
      </c>
      <c r="E45" s="15"/>
    </row>
    <row r="46" spans="1:5" s="2" customFormat="1" ht="30" x14ac:dyDescent="0.25">
      <c r="A46" s="29" t="s">
        <v>151</v>
      </c>
      <c r="B46" s="32" t="s">
        <v>262</v>
      </c>
      <c r="C46" s="11" t="s">
        <v>260</v>
      </c>
      <c r="D46" s="31" t="s">
        <v>263</v>
      </c>
      <c r="E46" s="15"/>
    </row>
    <row r="47" spans="1:5" s="2" customFormat="1" ht="28.5" x14ac:dyDescent="0.25">
      <c r="A47" s="29" t="s">
        <v>152</v>
      </c>
      <c r="B47" s="32" t="s">
        <v>264</v>
      </c>
      <c r="C47" s="11" t="s">
        <v>135</v>
      </c>
      <c r="D47" s="31" t="s">
        <v>265</v>
      </c>
      <c r="E47" s="15"/>
    </row>
    <row r="48" spans="1:5" s="2" customFormat="1" ht="30" x14ac:dyDescent="0.25">
      <c r="A48" s="29" t="s">
        <v>153</v>
      </c>
      <c r="B48" s="32" t="s">
        <v>128</v>
      </c>
      <c r="C48" s="11" t="s">
        <v>41</v>
      </c>
      <c r="D48" s="31" t="s">
        <v>266</v>
      </c>
      <c r="E48" s="15"/>
    </row>
    <row r="49" spans="1:5" s="2" customFormat="1" ht="28.5" x14ac:dyDescent="0.25">
      <c r="A49" s="29" t="s">
        <v>154</v>
      </c>
      <c r="B49" s="32" t="s">
        <v>74</v>
      </c>
      <c r="C49" s="11"/>
      <c r="D49" s="31" t="s">
        <v>61</v>
      </c>
      <c r="E49" s="15"/>
    </row>
    <row r="50" spans="1:5" s="2" customFormat="1" ht="28.5" x14ac:dyDescent="0.25">
      <c r="A50" s="29" t="s">
        <v>155</v>
      </c>
      <c r="B50" s="32" t="s">
        <v>75</v>
      </c>
      <c r="C50" s="11"/>
      <c r="D50" s="31" t="s">
        <v>267</v>
      </c>
      <c r="E50" s="15"/>
    </row>
    <row r="51" spans="1:5" s="2" customFormat="1" ht="30" x14ac:dyDescent="0.25">
      <c r="A51" s="29" t="s">
        <v>156</v>
      </c>
      <c r="B51" s="32" t="s">
        <v>85</v>
      </c>
      <c r="C51" s="11" t="s">
        <v>86</v>
      </c>
      <c r="D51" s="31" t="s">
        <v>259</v>
      </c>
      <c r="E51" s="15"/>
    </row>
    <row r="52" spans="1:5" s="2" customFormat="1" ht="30" x14ac:dyDescent="0.25">
      <c r="A52" s="29" t="s">
        <v>157</v>
      </c>
      <c r="B52" s="32" t="s">
        <v>268</v>
      </c>
      <c r="C52" s="11" t="s">
        <v>86</v>
      </c>
      <c r="D52" s="31" t="s">
        <v>259</v>
      </c>
      <c r="E52" s="15"/>
    </row>
    <row r="53" spans="1:5" s="2" customFormat="1" ht="28.5" x14ac:dyDescent="0.25">
      <c r="A53" s="29" t="s">
        <v>158</v>
      </c>
      <c r="B53" s="32" t="s">
        <v>129</v>
      </c>
      <c r="C53" s="11"/>
      <c r="D53" s="31" t="s">
        <v>40</v>
      </c>
      <c r="E53" s="15"/>
    </row>
    <row r="54" spans="1:5" s="2" customFormat="1" ht="28.5" x14ac:dyDescent="0.25">
      <c r="A54" s="29" t="s">
        <v>159</v>
      </c>
      <c r="B54" s="32" t="s">
        <v>106</v>
      </c>
      <c r="C54" s="11"/>
      <c r="D54" s="31" t="s">
        <v>40</v>
      </c>
      <c r="E54" s="15"/>
    </row>
    <row r="55" spans="1:5" s="2" customFormat="1" ht="30" x14ac:dyDescent="0.25">
      <c r="A55" s="29" t="s">
        <v>160</v>
      </c>
      <c r="B55" s="32" t="s">
        <v>87</v>
      </c>
      <c r="C55" s="11" t="s">
        <v>88</v>
      </c>
      <c r="D55" s="31" t="s">
        <v>269</v>
      </c>
      <c r="E55" s="15"/>
    </row>
    <row r="56" spans="1:5" s="2" customFormat="1" ht="28.5" x14ac:dyDescent="0.25">
      <c r="A56" s="29" t="s">
        <v>161</v>
      </c>
      <c r="B56" s="32" t="s">
        <v>105</v>
      </c>
      <c r="C56" s="11" t="s">
        <v>8</v>
      </c>
      <c r="D56" s="31" t="s">
        <v>270</v>
      </c>
      <c r="E56" s="15"/>
    </row>
    <row r="57" spans="1:5" s="2" customFormat="1" ht="45" x14ac:dyDescent="0.25">
      <c r="A57" s="29" t="s">
        <v>162</v>
      </c>
      <c r="B57" s="32" t="s">
        <v>89</v>
      </c>
      <c r="C57" s="11"/>
      <c r="D57" s="31" t="s">
        <v>3</v>
      </c>
      <c r="E57" s="15"/>
    </row>
    <row r="58" spans="1:5" s="2" customFormat="1" ht="28.5" x14ac:dyDescent="0.25">
      <c r="A58" s="29" t="s">
        <v>163</v>
      </c>
      <c r="B58" s="32" t="s">
        <v>68</v>
      </c>
      <c r="C58" s="11"/>
      <c r="D58" s="31" t="s">
        <v>40</v>
      </c>
      <c r="E58" s="15"/>
    </row>
    <row r="59" spans="1:5" s="2" customFormat="1" ht="28.5" x14ac:dyDescent="0.25">
      <c r="A59" s="29" t="s">
        <v>164</v>
      </c>
      <c r="B59" s="32" t="s">
        <v>69</v>
      </c>
      <c r="C59" s="11"/>
      <c r="D59" s="31" t="s">
        <v>40</v>
      </c>
      <c r="E59" s="15"/>
    </row>
    <row r="60" spans="1:5" s="2" customFormat="1" ht="28.5" x14ac:dyDescent="0.25">
      <c r="A60" s="29" t="s">
        <v>165</v>
      </c>
      <c r="B60" s="32" t="s">
        <v>70</v>
      </c>
      <c r="C60" s="11"/>
      <c r="D60" s="31" t="s">
        <v>71</v>
      </c>
      <c r="E60" s="15"/>
    </row>
    <row r="61" spans="1:5" s="2" customFormat="1" ht="28.5" x14ac:dyDescent="0.25">
      <c r="A61" s="29" t="s">
        <v>166</v>
      </c>
      <c r="B61" s="32" t="s">
        <v>90</v>
      </c>
      <c r="C61" s="11" t="s">
        <v>83</v>
      </c>
      <c r="D61" s="31" t="s">
        <v>127</v>
      </c>
      <c r="E61" s="15"/>
    </row>
    <row r="62" spans="1:5" s="2" customFormat="1" ht="28.5" x14ac:dyDescent="0.25">
      <c r="A62" s="29" t="s">
        <v>167</v>
      </c>
      <c r="B62" s="32" t="s">
        <v>84</v>
      </c>
      <c r="C62" s="11" t="s">
        <v>67</v>
      </c>
      <c r="D62" s="31" t="s">
        <v>271</v>
      </c>
      <c r="E62" s="15"/>
    </row>
    <row r="63" spans="1:5" s="2" customFormat="1" ht="28.5" x14ac:dyDescent="0.25">
      <c r="A63" s="29" t="s">
        <v>168</v>
      </c>
      <c r="B63" s="32" t="s">
        <v>137</v>
      </c>
      <c r="C63" s="11" t="s">
        <v>136</v>
      </c>
      <c r="D63" s="31" t="s">
        <v>272</v>
      </c>
      <c r="E63" s="15"/>
    </row>
    <row r="64" spans="1:5" s="2" customFormat="1" ht="28.5" x14ac:dyDescent="0.25">
      <c r="A64" s="29" t="s">
        <v>169</v>
      </c>
      <c r="B64" s="32" t="s">
        <v>107</v>
      </c>
      <c r="C64" s="11"/>
      <c r="D64" s="31" t="s">
        <v>273</v>
      </c>
      <c r="E64" s="15"/>
    </row>
    <row r="65" spans="1:5" s="2" customFormat="1" ht="30" x14ac:dyDescent="0.25">
      <c r="A65" s="29" t="s">
        <v>170</v>
      </c>
      <c r="B65" s="32" t="s">
        <v>76</v>
      </c>
      <c r="C65" s="11"/>
      <c r="D65" s="31" t="s">
        <v>77</v>
      </c>
      <c r="E65" s="15"/>
    </row>
    <row r="66" spans="1:5" s="2" customFormat="1" ht="30" x14ac:dyDescent="0.25">
      <c r="A66" s="29" t="s">
        <v>171</v>
      </c>
      <c r="B66" s="32" t="s">
        <v>108</v>
      </c>
      <c r="C66" s="11"/>
      <c r="D66" s="31" t="s">
        <v>77</v>
      </c>
      <c r="E66" s="15"/>
    </row>
    <row r="67" spans="1:5" s="2" customFormat="1" ht="30" x14ac:dyDescent="0.25">
      <c r="A67" s="29" t="s">
        <v>172</v>
      </c>
      <c r="B67" s="32" t="s">
        <v>78</v>
      </c>
      <c r="C67" s="11"/>
      <c r="D67" s="31" t="s">
        <v>77</v>
      </c>
      <c r="E67" s="15"/>
    </row>
    <row r="68" spans="1:5" s="2" customFormat="1" ht="30" x14ac:dyDescent="0.25">
      <c r="A68" s="29" t="s">
        <v>173</v>
      </c>
      <c r="B68" s="32" t="s">
        <v>109</v>
      </c>
      <c r="C68" s="11"/>
      <c r="D68" s="31" t="s">
        <v>77</v>
      </c>
      <c r="E68" s="15"/>
    </row>
    <row r="69" spans="1:5" s="2" customFormat="1" ht="28.5" x14ac:dyDescent="0.25">
      <c r="A69" s="29" t="s">
        <v>174</v>
      </c>
      <c r="B69" s="32" t="s">
        <v>130</v>
      </c>
      <c r="C69" s="11"/>
      <c r="D69" s="31" t="s">
        <v>77</v>
      </c>
      <c r="E69" s="15"/>
    </row>
    <row r="70" spans="1:5" s="2" customFormat="1" ht="30" x14ac:dyDescent="0.25">
      <c r="A70" s="29" t="s">
        <v>175</v>
      </c>
      <c r="B70" s="32" t="s">
        <v>79</v>
      </c>
      <c r="C70" s="11"/>
      <c r="D70" s="31" t="s">
        <v>77</v>
      </c>
      <c r="E70" s="15"/>
    </row>
    <row r="71" spans="1:5" s="2" customFormat="1" ht="28.5" x14ac:dyDescent="0.25">
      <c r="A71" s="29" t="s">
        <v>176</v>
      </c>
      <c r="B71" s="32" t="s">
        <v>131</v>
      </c>
      <c r="C71" s="11"/>
      <c r="D71" s="31" t="s">
        <v>3</v>
      </c>
      <c r="E71" s="15"/>
    </row>
    <row r="72" spans="1:5" s="2" customFormat="1" ht="28.5" x14ac:dyDescent="0.25">
      <c r="A72" s="29" t="s">
        <v>177</v>
      </c>
      <c r="B72" s="32" t="s">
        <v>138</v>
      </c>
      <c r="C72" s="11"/>
      <c r="D72" s="31"/>
      <c r="E72" s="15"/>
    </row>
    <row r="73" spans="1:5" s="2" customFormat="1" ht="45" x14ac:dyDescent="0.25">
      <c r="A73" s="29" t="s">
        <v>178</v>
      </c>
      <c r="B73" s="32" t="s">
        <v>139</v>
      </c>
      <c r="C73" s="11"/>
      <c r="D73" s="31" t="s">
        <v>274</v>
      </c>
      <c r="E73" s="15"/>
    </row>
    <row r="74" spans="1:5" s="2" customFormat="1" ht="90" x14ac:dyDescent="0.25">
      <c r="A74" s="29" t="s">
        <v>179</v>
      </c>
      <c r="B74" s="32" t="s">
        <v>275</v>
      </c>
      <c r="C74" s="11" t="s">
        <v>141</v>
      </c>
      <c r="D74" s="31" t="s">
        <v>276</v>
      </c>
      <c r="E74" s="15"/>
    </row>
    <row r="75" spans="1:5" s="2" customFormat="1" ht="30" x14ac:dyDescent="0.25">
      <c r="A75" s="29" t="s">
        <v>180</v>
      </c>
      <c r="B75" s="32" t="s">
        <v>278</v>
      </c>
      <c r="C75" s="11" t="s">
        <v>184</v>
      </c>
      <c r="D75" s="31" t="s">
        <v>277</v>
      </c>
      <c r="E75" s="15"/>
    </row>
    <row r="76" spans="1:5" s="2" customFormat="1" ht="30" x14ac:dyDescent="0.25">
      <c r="A76" s="29" t="s">
        <v>181</v>
      </c>
      <c r="B76" s="32" t="s">
        <v>279</v>
      </c>
      <c r="C76" s="11" t="s">
        <v>280</v>
      </c>
      <c r="D76" s="31" t="s">
        <v>281</v>
      </c>
      <c r="E76" s="15"/>
    </row>
    <row r="77" spans="1:5" s="2" customFormat="1" ht="48" customHeight="1" x14ac:dyDescent="0.25">
      <c r="A77" s="29" t="s">
        <v>182</v>
      </c>
      <c r="B77" s="43" t="s">
        <v>103</v>
      </c>
      <c r="C77" s="12"/>
      <c r="D77" s="36" t="s">
        <v>283</v>
      </c>
      <c r="E77" s="15"/>
    </row>
    <row r="78" spans="1:5" s="2" customFormat="1" ht="30" x14ac:dyDescent="0.25">
      <c r="A78" s="29" t="s">
        <v>183</v>
      </c>
      <c r="B78" s="32" t="s">
        <v>142</v>
      </c>
      <c r="C78" s="11"/>
      <c r="D78" s="31" t="s">
        <v>282</v>
      </c>
      <c r="E78" s="15"/>
    </row>
    <row r="79" spans="1:5" s="2" customFormat="1" ht="15" x14ac:dyDescent="0.25">
      <c r="A79" s="29" t="s">
        <v>82</v>
      </c>
      <c r="B79" s="23" t="s">
        <v>246</v>
      </c>
      <c r="C79" s="11"/>
      <c r="D79" s="31"/>
      <c r="E79" s="15"/>
    </row>
    <row r="80" spans="1:5" s="2" customFormat="1" ht="15" x14ac:dyDescent="0.25">
      <c r="A80" s="29" t="s">
        <v>186</v>
      </c>
      <c r="B80" s="32" t="s">
        <v>63</v>
      </c>
      <c r="C80" s="11"/>
      <c r="D80" s="31" t="s">
        <v>40</v>
      </c>
      <c r="E80" s="15"/>
    </row>
    <row r="81" spans="1:5" s="2" customFormat="1" ht="15" x14ac:dyDescent="0.25">
      <c r="A81" s="29" t="s">
        <v>187</v>
      </c>
      <c r="B81" s="32" t="s">
        <v>72</v>
      </c>
      <c r="C81" s="11" t="s">
        <v>7</v>
      </c>
      <c r="D81" s="31" t="s">
        <v>80</v>
      </c>
      <c r="E81" s="15"/>
    </row>
    <row r="82" spans="1:5" s="2" customFormat="1" ht="15" x14ac:dyDescent="0.25">
      <c r="A82" s="29" t="s">
        <v>188</v>
      </c>
      <c r="B82" s="32" t="s">
        <v>110</v>
      </c>
      <c r="C82" s="11"/>
      <c r="D82" s="31" t="s">
        <v>40</v>
      </c>
      <c r="E82" s="15"/>
    </row>
    <row r="83" spans="1:5" s="2" customFormat="1" ht="90" x14ac:dyDescent="0.25">
      <c r="A83" s="29" t="s">
        <v>189</v>
      </c>
      <c r="B83" s="32" t="s">
        <v>64</v>
      </c>
      <c r="C83" s="11"/>
      <c r="D83" s="31" t="s">
        <v>284</v>
      </c>
      <c r="E83" s="15"/>
    </row>
    <row r="84" spans="1:5" s="2" customFormat="1" ht="15" x14ac:dyDescent="0.25">
      <c r="A84" s="29" t="s">
        <v>190</v>
      </c>
      <c r="B84" s="32" t="s">
        <v>65</v>
      </c>
      <c r="C84" s="11"/>
      <c r="D84" s="31"/>
      <c r="E84" s="15"/>
    </row>
    <row r="85" spans="1:5" s="2" customFormat="1" ht="30" x14ac:dyDescent="0.25">
      <c r="A85" s="29" t="s">
        <v>191</v>
      </c>
      <c r="B85" s="32" t="s">
        <v>254</v>
      </c>
      <c r="C85" s="11" t="s">
        <v>66</v>
      </c>
      <c r="D85" s="31" t="s">
        <v>285</v>
      </c>
      <c r="E85" s="15"/>
    </row>
    <row r="86" spans="1:5" s="2" customFormat="1" ht="15" x14ac:dyDescent="0.25">
      <c r="A86" s="29" t="s">
        <v>192</v>
      </c>
      <c r="B86" s="32" t="s">
        <v>256</v>
      </c>
      <c r="C86" s="11" t="s">
        <v>41</v>
      </c>
      <c r="D86" s="31" t="s">
        <v>286</v>
      </c>
      <c r="E86" s="15"/>
    </row>
    <row r="87" spans="1:5" s="2" customFormat="1" ht="28.5" x14ac:dyDescent="0.25">
      <c r="A87" s="29" t="s">
        <v>193</v>
      </c>
      <c r="B87" s="32" t="s">
        <v>258</v>
      </c>
      <c r="C87" s="11" t="s">
        <v>261</v>
      </c>
      <c r="D87" s="31" t="s">
        <v>259</v>
      </c>
      <c r="E87" s="15"/>
    </row>
    <row r="88" spans="1:5" s="2" customFormat="1" ht="30" x14ac:dyDescent="0.25">
      <c r="A88" s="29" t="s">
        <v>194</v>
      </c>
      <c r="B88" s="32" t="s">
        <v>262</v>
      </c>
      <c r="C88" s="11" t="s">
        <v>260</v>
      </c>
      <c r="D88" s="31" t="s">
        <v>287</v>
      </c>
      <c r="E88" s="15"/>
    </row>
    <row r="89" spans="1:5" s="2" customFormat="1" ht="28.5" x14ac:dyDescent="0.25">
      <c r="A89" s="29" t="s">
        <v>195</v>
      </c>
      <c r="B89" s="32" t="s">
        <v>264</v>
      </c>
      <c r="C89" s="11" t="s">
        <v>135</v>
      </c>
      <c r="D89" s="31" t="s">
        <v>265</v>
      </c>
      <c r="E89" s="15"/>
    </row>
    <row r="90" spans="1:5" s="2" customFormat="1" ht="30" x14ac:dyDescent="0.25">
      <c r="A90" s="29" t="s">
        <v>196</v>
      </c>
      <c r="B90" s="32" t="s">
        <v>128</v>
      </c>
      <c r="C90" s="11" t="s">
        <v>41</v>
      </c>
      <c r="D90" s="31" t="s">
        <v>288</v>
      </c>
      <c r="E90" s="15"/>
    </row>
    <row r="91" spans="1:5" s="2" customFormat="1" ht="28.5" x14ac:dyDescent="0.25">
      <c r="A91" s="29" t="s">
        <v>197</v>
      </c>
      <c r="B91" s="32" t="s">
        <v>74</v>
      </c>
      <c r="C91" s="11"/>
      <c r="D91" s="31" t="s">
        <v>61</v>
      </c>
      <c r="E91" s="15"/>
    </row>
    <row r="92" spans="1:5" s="2" customFormat="1" ht="28.5" x14ac:dyDescent="0.25">
      <c r="A92" s="29" t="s">
        <v>198</v>
      </c>
      <c r="B92" s="32" t="s">
        <v>75</v>
      </c>
      <c r="C92" s="11"/>
      <c r="D92" s="31" t="s">
        <v>267</v>
      </c>
      <c r="E92" s="15"/>
    </row>
    <row r="93" spans="1:5" s="2" customFormat="1" ht="30" x14ac:dyDescent="0.25">
      <c r="A93" s="29" t="s">
        <v>199</v>
      </c>
      <c r="B93" s="32" t="s">
        <v>85</v>
      </c>
      <c r="C93" s="11" t="s">
        <v>86</v>
      </c>
      <c r="D93" s="31" t="s">
        <v>259</v>
      </c>
      <c r="E93" s="15"/>
    </row>
    <row r="94" spans="1:5" s="2" customFormat="1" ht="30" x14ac:dyDescent="0.25">
      <c r="A94" s="29" t="s">
        <v>200</v>
      </c>
      <c r="B94" s="32" t="s">
        <v>268</v>
      </c>
      <c r="C94" s="11" t="s">
        <v>86</v>
      </c>
      <c r="D94" s="31" t="s">
        <v>259</v>
      </c>
      <c r="E94" s="15"/>
    </row>
    <row r="95" spans="1:5" s="2" customFormat="1" ht="28.5" x14ac:dyDescent="0.25">
      <c r="A95" s="29" t="s">
        <v>201</v>
      </c>
      <c r="B95" s="32" t="s">
        <v>129</v>
      </c>
      <c r="C95" s="11"/>
      <c r="D95" s="31" t="s">
        <v>40</v>
      </c>
      <c r="E95" s="15"/>
    </row>
    <row r="96" spans="1:5" s="2" customFormat="1" ht="28.5" x14ac:dyDescent="0.25">
      <c r="A96" s="29" t="s">
        <v>202</v>
      </c>
      <c r="B96" s="32" t="s">
        <v>106</v>
      </c>
      <c r="C96" s="11"/>
      <c r="D96" s="31" t="s">
        <v>40</v>
      </c>
      <c r="E96" s="15"/>
    </row>
    <row r="97" spans="1:5" s="2" customFormat="1" ht="30" x14ac:dyDescent="0.25">
      <c r="A97" s="29" t="s">
        <v>203</v>
      </c>
      <c r="B97" s="32" t="s">
        <v>87</v>
      </c>
      <c r="C97" s="11" t="s">
        <v>88</v>
      </c>
      <c r="D97" s="31" t="s">
        <v>269</v>
      </c>
      <c r="E97" s="15"/>
    </row>
    <row r="98" spans="1:5" s="2" customFormat="1" ht="28.5" x14ac:dyDescent="0.25">
      <c r="A98" s="29" t="s">
        <v>204</v>
      </c>
      <c r="B98" s="32" t="s">
        <v>105</v>
      </c>
      <c r="C98" s="11" t="s">
        <v>8</v>
      </c>
      <c r="D98" s="31" t="s">
        <v>270</v>
      </c>
      <c r="E98" s="15"/>
    </row>
    <row r="99" spans="1:5" s="2" customFormat="1" ht="45" x14ac:dyDescent="0.25">
      <c r="A99" s="29" t="s">
        <v>205</v>
      </c>
      <c r="B99" s="32" t="s">
        <v>89</v>
      </c>
      <c r="C99" s="11"/>
      <c r="D99" s="31" t="s">
        <v>3</v>
      </c>
      <c r="E99" s="15"/>
    </row>
    <row r="100" spans="1:5" s="2" customFormat="1" ht="28.5" x14ac:dyDescent="0.25">
      <c r="A100" s="29" t="s">
        <v>206</v>
      </c>
      <c r="B100" s="32" t="s">
        <v>68</v>
      </c>
      <c r="C100" s="11"/>
      <c r="D100" s="31" t="s">
        <v>40</v>
      </c>
      <c r="E100" s="15"/>
    </row>
    <row r="101" spans="1:5" s="2" customFormat="1" ht="28.5" x14ac:dyDescent="0.25">
      <c r="A101" s="29" t="s">
        <v>207</v>
      </c>
      <c r="B101" s="32" t="s">
        <v>69</v>
      </c>
      <c r="C101" s="11"/>
      <c r="D101" s="31" t="s">
        <v>40</v>
      </c>
      <c r="E101" s="15"/>
    </row>
    <row r="102" spans="1:5" s="2" customFormat="1" ht="28.5" x14ac:dyDescent="0.25">
      <c r="A102" s="29" t="s">
        <v>208</v>
      </c>
      <c r="B102" s="32" t="s">
        <v>70</v>
      </c>
      <c r="C102" s="11"/>
      <c r="D102" s="31" t="s">
        <v>71</v>
      </c>
      <c r="E102" s="15"/>
    </row>
    <row r="103" spans="1:5" s="2" customFormat="1" ht="28.5" x14ac:dyDescent="0.25">
      <c r="A103" s="29" t="s">
        <v>209</v>
      </c>
      <c r="B103" s="32" t="s">
        <v>90</v>
      </c>
      <c r="C103" s="11" t="s">
        <v>83</v>
      </c>
      <c r="D103" s="31" t="s">
        <v>127</v>
      </c>
      <c r="E103" s="15"/>
    </row>
    <row r="104" spans="1:5" s="2" customFormat="1" ht="28.5" x14ac:dyDescent="0.25">
      <c r="A104" s="29" t="s">
        <v>210</v>
      </c>
      <c r="B104" s="32" t="s">
        <v>84</v>
      </c>
      <c r="C104" s="11" t="s">
        <v>67</v>
      </c>
      <c r="D104" s="31" t="s">
        <v>289</v>
      </c>
      <c r="E104" s="15"/>
    </row>
    <row r="105" spans="1:5" s="2" customFormat="1" ht="45" x14ac:dyDescent="0.25">
      <c r="A105" s="29" t="s">
        <v>211</v>
      </c>
      <c r="B105" s="32" t="s">
        <v>137</v>
      </c>
      <c r="C105" s="11" t="s">
        <v>136</v>
      </c>
      <c r="D105" s="31" t="s">
        <v>290</v>
      </c>
      <c r="E105" s="15"/>
    </row>
    <row r="106" spans="1:5" s="2" customFormat="1" ht="28.5" x14ac:dyDescent="0.25">
      <c r="A106" s="29" t="s">
        <v>212</v>
      </c>
      <c r="B106" s="32" t="s">
        <v>107</v>
      </c>
      <c r="C106" s="11"/>
      <c r="D106" s="31" t="s">
        <v>273</v>
      </c>
      <c r="E106" s="15"/>
    </row>
    <row r="107" spans="1:5" s="2" customFormat="1" ht="30" x14ac:dyDescent="0.25">
      <c r="A107" s="29" t="s">
        <v>213</v>
      </c>
      <c r="B107" s="32" t="s">
        <v>76</v>
      </c>
      <c r="C107" s="11"/>
      <c r="D107" s="31" t="s">
        <v>77</v>
      </c>
      <c r="E107" s="15"/>
    </row>
    <row r="108" spans="1:5" s="2" customFormat="1" ht="30" x14ac:dyDescent="0.25">
      <c r="A108" s="29" t="s">
        <v>214</v>
      </c>
      <c r="B108" s="32" t="s">
        <v>108</v>
      </c>
      <c r="C108" s="11"/>
      <c r="D108" s="31" t="s">
        <v>77</v>
      </c>
      <c r="E108" s="15"/>
    </row>
    <row r="109" spans="1:5" s="2" customFormat="1" ht="30" x14ac:dyDescent="0.25">
      <c r="A109" s="29" t="s">
        <v>215</v>
      </c>
      <c r="B109" s="32" t="s">
        <v>78</v>
      </c>
      <c r="C109" s="11"/>
      <c r="D109" s="31" t="s">
        <v>77</v>
      </c>
      <c r="E109" s="15"/>
    </row>
    <row r="110" spans="1:5" s="2" customFormat="1" ht="30" x14ac:dyDescent="0.25">
      <c r="A110" s="29" t="s">
        <v>216</v>
      </c>
      <c r="B110" s="32" t="s">
        <v>109</v>
      </c>
      <c r="C110" s="11"/>
      <c r="D110" s="31" t="s">
        <v>77</v>
      </c>
      <c r="E110" s="15"/>
    </row>
    <row r="111" spans="1:5" s="2" customFormat="1" ht="28.5" x14ac:dyDescent="0.25">
      <c r="A111" s="29" t="s">
        <v>217</v>
      </c>
      <c r="B111" s="32" t="s">
        <v>130</v>
      </c>
      <c r="C111" s="11"/>
      <c r="D111" s="31" t="s">
        <v>77</v>
      </c>
      <c r="E111" s="15"/>
    </row>
    <row r="112" spans="1:5" s="2" customFormat="1" ht="30" x14ac:dyDescent="0.25">
      <c r="A112" s="29" t="s">
        <v>218</v>
      </c>
      <c r="B112" s="32" t="s">
        <v>79</v>
      </c>
      <c r="C112" s="11"/>
      <c r="D112" s="31" t="s">
        <v>77</v>
      </c>
      <c r="E112" s="15"/>
    </row>
    <row r="113" spans="1:6" s="2" customFormat="1" ht="28.5" x14ac:dyDescent="0.25">
      <c r="A113" s="29" t="s">
        <v>219</v>
      </c>
      <c r="B113" s="32" t="s">
        <v>131</v>
      </c>
      <c r="C113" s="11"/>
      <c r="D113" s="31" t="s">
        <v>3</v>
      </c>
      <c r="E113" s="15"/>
    </row>
    <row r="114" spans="1:6" s="2" customFormat="1" ht="28.5" x14ac:dyDescent="0.25">
      <c r="A114" s="29" t="s">
        <v>220</v>
      </c>
      <c r="B114" s="32" t="s">
        <v>138</v>
      </c>
      <c r="C114" s="11"/>
      <c r="D114" s="31"/>
      <c r="E114" s="15"/>
    </row>
    <row r="115" spans="1:6" s="2" customFormat="1" ht="30" x14ac:dyDescent="0.25">
      <c r="A115" s="29" t="s">
        <v>221</v>
      </c>
      <c r="B115" s="32" t="s">
        <v>139</v>
      </c>
      <c r="C115" s="11"/>
      <c r="D115" s="31" t="s">
        <v>140</v>
      </c>
      <c r="E115" s="15"/>
    </row>
    <row r="116" spans="1:6" s="2" customFormat="1" ht="30" x14ac:dyDescent="0.25">
      <c r="A116" s="29" t="s">
        <v>222</v>
      </c>
      <c r="B116" s="32" t="s">
        <v>275</v>
      </c>
      <c r="C116" s="11" t="s">
        <v>141</v>
      </c>
      <c r="D116" s="31" t="s">
        <v>291</v>
      </c>
      <c r="E116" s="15"/>
    </row>
    <row r="117" spans="1:6" s="2" customFormat="1" ht="30" x14ac:dyDescent="0.25">
      <c r="A117" s="29" t="s">
        <v>223</v>
      </c>
      <c r="B117" s="32" t="s">
        <v>278</v>
      </c>
      <c r="C117" s="11" t="s">
        <v>184</v>
      </c>
      <c r="D117" s="31" t="s">
        <v>292</v>
      </c>
      <c r="E117" s="15"/>
    </row>
    <row r="118" spans="1:6" s="2" customFormat="1" ht="90" x14ac:dyDescent="0.25">
      <c r="A118" s="29" t="s">
        <v>224</v>
      </c>
      <c r="B118" s="32" t="s">
        <v>293</v>
      </c>
      <c r="C118" s="11" t="s">
        <v>294</v>
      </c>
      <c r="D118" s="31" t="s">
        <v>295</v>
      </c>
      <c r="E118" s="15"/>
    </row>
    <row r="119" spans="1:6" s="2" customFormat="1" ht="30" x14ac:dyDescent="0.25">
      <c r="A119" s="29" t="s">
        <v>225</v>
      </c>
      <c r="B119" s="43" t="s">
        <v>103</v>
      </c>
      <c r="C119" s="12"/>
      <c r="D119" s="36" t="s">
        <v>283</v>
      </c>
      <c r="E119" s="15"/>
    </row>
    <row r="120" spans="1:6" s="2" customFormat="1" ht="30" x14ac:dyDescent="0.25">
      <c r="A120" s="29" t="s">
        <v>226</v>
      </c>
      <c r="B120" s="32" t="s">
        <v>142</v>
      </c>
      <c r="C120" s="11"/>
      <c r="D120" s="31" t="s">
        <v>282</v>
      </c>
      <c r="E120" s="15"/>
    </row>
    <row r="121" spans="1:6" s="9" customFormat="1" ht="42.75" x14ac:dyDescent="0.2">
      <c r="A121" s="29" t="s">
        <v>227</v>
      </c>
      <c r="B121" s="24" t="s">
        <v>92</v>
      </c>
      <c r="C121" s="20"/>
      <c r="D121" s="38" t="s">
        <v>93</v>
      </c>
      <c r="E121" s="21"/>
      <c r="F121" s="8"/>
    </row>
    <row r="122" spans="1:6" s="2" customFormat="1" ht="28.5" x14ac:dyDescent="0.25">
      <c r="A122" s="29">
        <f t="shared" ref="A122:A124" si="0">A121+1</f>
        <v>7</v>
      </c>
      <c r="B122" s="23" t="s">
        <v>5</v>
      </c>
      <c r="C122" s="11" t="s">
        <v>4</v>
      </c>
      <c r="D122" s="31" t="s">
        <v>23</v>
      </c>
      <c r="E122" s="16"/>
    </row>
    <row r="123" spans="1:6" s="2" customFormat="1" ht="15" x14ac:dyDescent="0.25">
      <c r="A123" s="29">
        <f t="shared" si="0"/>
        <v>8</v>
      </c>
      <c r="B123" s="23" t="s">
        <v>6</v>
      </c>
      <c r="C123" s="11" t="s">
        <v>8</v>
      </c>
      <c r="D123" s="31" t="s">
        <v>296</v>
      </c>
      <c r="E123" s="10"/>
    </row>
    <row r="124" spans="1:6" s="9" customFormat="1" ht="30" x14ac:dyDescent="0.2">
      <c r="A124" s="29">
        <f t="shared" si="0"/>
        <v>9</v>
      </c>
      <c r="B124" s="23" t="s">
        <v>15</v>
      </c>
      <c r="C124" s="12"/>
      <c r="D124" s="31" t="s">
        <v>94</v>
      </c>
      <c r="E124" s="18"/>
      <c r="F124" s="8"/>
    </row>
    <row r="125" spans="1:6" s="9" customFormat="1" ht="15" x14ac:dyDescent="0.2">
      <c r="A125" s="29" t="s">
        <v>228</v>
      </c>
      <c r="B125" s="27" t="s">
        <v>22</v>
      </c>
      <c r="C125" s="12"/>
      <c r="D125" s="36"/>
      <c r="E125" s="18"/>
      <c r="F125" s="8"/>
    </row>
    <row r="126" spans="1:6" s="9" customFormat="1" ht="51" x14ac:dyDescent="0.2">
      <c r="A126" s="29" t="s">
        <v>229</v>
      </c>
      <c r="B126" s="33" t="s">
        <v>102</v>
      </c>
      <c r="C126" s="12"/>
      <c r="D126" s="36" t="s">
        <v>297</v>
      </c>
      <c r="E126" s="18"/>
      <c r="F126" s="8"/>
    </row>
    <row r="127" spans="1:6" s="9" customFormat="1" ht="30" x14ac:dyDescent="0.2">
      <c r="A127" s="29" t="s">
        <v>230</v>
      </c>
      <c r="B127" s="33" t="s">
        <v>103</v>
      </c>
      <c r="C127" s="12"/>
      <c r="D127" s="36" t="s">
        <v>283</v>
      </c>
      <c r="E127" s="18"/>
      <c r="F127" s="8"/>
    </row>
    <row r="128" spans="1:6" s="9" customFormat="1" ht="38.25" x14ac:dyDescent="0.2">
      <c r="A128" s="29" t="s">
        <v>231</v>
      </c>
      <c r="B128" s="33" t="s">
        <v>32</v>
      </c>
      <c r="C128" s="12"/>
      <c r="D128" s="36" t="s">
        <v>298</v>
      </c>
      <c r="E128" s="18"/>
      <c r="F128" s="8"/>
    </row>
    <row r="129" spans="1:6" s="2" customFormat="1" ht="15" x14ac:dyDescent="0.25">
      <c r="A129" s="29" t="s">
        <v>232</v>
      </c>
      <c r="B129" s="23" t="s">
        <v>11</v>
      </c>
      <c r="C129" s="11"/>
      <c r="D129" s="31" t="s">
        <v>40</v>
      </c>
      <c r="E129" s="17"/>
    </row>
    <row r="130" spans="1:6" s="2" customFormat="1" ht="30" x14ac:dyDescent="0.25">
      <c r="A130" s="29" t="s">
        <v>233</v>
      </c>
      <c r="B130" s="23" t="s">
        <v>10</v>
      </c>
      <c r="C130" s="11" t="s">
        <v>29</v>
      </c>
      <c r="D130" s="31" t="s">
        <v>95</v>
      </c>
      <c r="E130" s="14"/>
    </row>
    <row r="131" spans="1:6" s="2" customFormat="1" ht="15" x14ac:dyDescent="0.25">
      <c r="A131" s="29" t="s">
        <v>234</v>
      </c>
      <c r="B131" s="40" t="s">
        <v>116</v>
      </c>
      <c r="C131" s="41"/>
      <c r="D131" s="38"/>
      <c r="E131" s="39"/>
    </row>
    <row r="132" spans="1:6" s="2" customFormat="1" ht="15" x14ac:dyDescent="0.25">
      <c r="A132" s="29" t="s">
        <v>235</v>
      </c>
      <c r="B132" s="42" t="s">
        <v>111</v>
      </c>
      <c r="C132" s="41"/>
      <c r="D132" s="38" t="s">
        <v>3</v>
      </c>
      <c r="E132" s="39"/>
    </row>
    <row r="133" spans="1:6" s="2" customFormat="1" ht="15" x14ac:dyDescent="0.25">
      <c r="A133" s="29" t="s">
        <v>236</v>
      </c>
      <c r="B133" s="42" t="s">
        <v>112</v>
      </c>
      <c r="C133" s="41"/>
      <c r="D133" s="38" t="s">
        <v>3</v>
      </c>
      <c r="E133" s="39"/>
    </row>
    <row r="134" spans="1:6" s="2" customFormat="1" ht="15" x14ac:dyDescent="0.25">
      <c r="A134" s="29" t="s">
        <v>237</v>
      </c>
      <c r="B134" s="42" t="s">
        <v>113</v>
      </c>
      <c r="C134" s="41"/>
      <c r="D134" s="38" t="s">
        <v>3</v>
      </c>
      <c r="E134" s="39"/>
    </row>
    <row r="135" spans="1:6" s="2" customFormat="1" ht="15" x14ac:dyDescent="0.25">
      <c r="A135" s="29" t="s">
        <v>238</v>
      </c>
      <c r="B135" s="42" t="s">
        <v>114</v>
      </c>
      <c r="C135" s="41"/>
      <c r="D135" s="38" t="s">
        <v>3</v>
      </c>
      <c r="E135" s="39"/>
    </row>
    <row r="136" spans="1:6" s="2" customFormat="1" ht="15" x14ac:dyDescent="0.25">
      <c r="A136" s="29" t="s">
        <v>239</v>
      </c>
      <c r="B136" s="42" t="s">
        <v>115</v>
      </c>
      <c r="C136" s="41"/>
      <c r="D136" s="38" t="s">
        <v>3</v>
      </c>
      <c r="E136" s="39"/>
    </row>
    <row r="137" spans="1:6" s="9" customFormat="1" ht="43.5" thickBot="1" x14ac:dyDescent="0.25">
      <c r="A137" s="34" t="s">
        <v>185</v>
      </c>
      <c r="B137" s="25" t="s">
        <v>13</v>
      </c>
      <c r="C137" s="13"/>
      <c r="D137" s="37" t="s">
        <v>16</v>
      </c>
      <c r="E137" s="19"/>
      <c r="F137" s="8"/>
    </row>
    <row r="138" spans="1:6" x14ac:dyDescent="0.2">
      <c r="D138" s="6"/>
    </row>
    <row r="139" spans="1:6" x14ac:dyDescent="0.2">
      <c r="B139" s="5" t="s">
        <v>44</v>
      </c>
      <c r="D139" s="6"/>
    </row>
    <row r="140" spans="1:6" x14ac:dyDescent="0.2">
      <c r="D140" s="6"/>
    </row>
    <row r="141" spans="1:6" x14ac:dyDescent="0.2">
      <c r="B141" s="5" t="s">
        <v>17</v>
      </c>
      <c r="D141" s="26" t="s">
        <v>19</v>
      </c>
      <c r="E141" s="7" t="s">
        <v>18</v>
      </c>
    </row>
    <row r="142" spans="1:6" x14ac:dyDescent="0.2">
      <c r="D142" s="6"/>
    </row>
    <row r="143" spans="1:6" x14ac:dyDescent="0.2">
      <c r="D143" s="6"/>
    </row>
    <row r="144" spans="1:6" x14ac:dyDescent="0.2">
      <c r="D144" s="6"/>
    </row>
    <row r="145" spans="4:4" x14ac:dyDescent="0.2">
      <c r="D145" s="6"/>
    </row>
    <row r="146" spans="4:4" x14ac:dyDescent="0.2">
      <c r="D146" s="6"/>
    </row>
    <row r="147" spans="4:4" x14ac:dyDescent="0.2">
      <c r="D147" s="6"/>
    </row>
    <row r="148" spans="4:4" x14ac:dyDescent="0.2">
      <c r="D148" s="6"/>
    </row>
    <row r="149" spans="4:4" x14ac:dyDescent="0.2">
      <c r="D149" s="6"/>
    </row>
    <row r="150" spans="4:4" x14ac:dyDescent="0.2">
      <c r="D150" s="6"/>
    </row>
    <row r="151" spans="4:4" x14ac:dyDescent="0.2">
      <c r="D151" s="6"/>
    </row>
    <row r="152" spans="4:4" x14ac:dyDescent="0.2">
      <c r="D152" s="6"/>
    </row>
    <row r="153" spans="4:4" x14ac:dyDescent="0.2">
      <c r="D153" s="6"/>
    </row>
    <row r="154" spans="4:4" x14ac:dyDescent="0.2">
      <c r="D154" s="6"/>
    </row>
    <row r="155" spans="4:4" x14ac:dyDescent="0.2">
      <c r="D155" s="6"/>
    </row>
    <row r="156" spans="4:4" x14ac:dyDescent="0.2">
      <c r="D156" s="6"/>
    </row>
    <row r="157" spans="4:4" x14ac:dyDescent="0.2">
      <c r="D157" s="6"/>
    </row>
    <row r="158" spans="4:4" x14ac:dyDescent="0.2">
      <c r="D158" s="6"/>
    </row>
    <row r="159" spans="4:4" x14ac:dyDescent="0.2">
      <c r="D159" s="6"/>
    </row>
    <row r="160" spans="4:4" x14ac:dyDescent="0.2">
      <c r="D160" s="6"/>
    </row>
    <row r="161" spans="4:4" x14ac:dyDescent="0.2">
      <c r="D161" s="6"/>
    </row>
    <row r="162" spans="4:4" x14ac:dyDescent="0.2">
      <c r="D162" s="6"/>
    </row>
    <row r="163" spans="4:4" x14ac:dyDescent="0.2">
      <c r="D163" s="6"/>
    </row>
    <row r="164" spans="4:4" x14ac:dyDescent="0.2">
      <c r="D164" s="6"/>
    </row>
    <row r="165" spans="4:4" x14ac:dyDescent="0.2">
      <c r="D165" s="6"/>
    </row>
    <row r="166" spans="4:4" x14ac:dyDescent="0.2">
      <c r="D166" s="6"/>
    </row>
    <row r="167" spans="4:4" x14ac:dyDescent="0.2">
      <c r="D167" s="6"/>
    </row>
    <row r="168" spans="4:4" x14ac:dyDescent="0.2">
      <c r="D168" s="6"/>
    </row>
    <row r="169" spans="4:4" x14ac:dyDescent="0.2">
      <c r="D169" s="6"/>
    </row>
    <row r="170" spans="4:4" x14ac:dyDescent="0.2">
      <c r="D170" s="6"/>
    </row>
    <row r="171" spans="4:4" x14ac:dyDescent="0.2">
      <c r="D171" s="6"/>
    </row>
    <row r="172" spans="4:4" x14ac:dyDescent="0.2">
      <c r="D172" s="6"/>
    </row>
    <row r="173" spans="4:4" x14ac:dyDescent="0.2">
      <c r="D173" s="6"/>
    </row>
    <row r="174" spans="4:4" x14ac:dyDescent="0.2">
      <c r="D174" s="6"/>
    </row>
    <row r="175" spans="4:4" x14ac:dyDescent="0.2">
      <c r="D175" s="6"/>
    </row>
    <row r="176" spans="4:4" x14ac:dyDescent="0.2">
      <c r="D176" s="6"/>
    </row>
    <row r="177" spans="4:4" x14ac:dyDescent="0.2">
      <c r="D177" s="6"/>
    </row>
    <row r="178" spans="4:4" x14ac:dyDescent="0.2">
      <c r="D178" s="6"/>
    </row>
    <row r="179" spans="4:4" x14ac:dyDescent="0.2">
      <c r="D179" s="6"/>
    </row>
    <row r="180" spans="4:4" x14ac:dyDescent="0.2">
      <c r="D180" s="6"/>
    </row>
    <row r="181" spans="4:4" x14ac:dyDescent="0.2">
      <c r="D181" s="6"/>
    </row>
    <row r="182" spans="4:4" x14ac:dyDescent="0.2">
      <c r="D182" s="6"/>
    </row>
    <row r="183" spans="4:4" x14ac:dyDescent="0.2">
      <c r="D183" s="6"/>
    </row>
    <row r="184" spans="4:4" x14ac:dyDescent="0.2">
      <c r="D184" s="6"/>
    </row>
    <row r="185" spans="4:4" x14ac:dyDescent="0.2">
      <c r="D185" s="6"/>
    </row>
    <row r="186" spans="4:4" x14ac:dyDescent="0.2">
      <c r="D186" s="6"/>
    </row>
    <row r="187" spans="4:4" x14ac:dyDescent="0.2">
      <c r="D187" s="6"/>
    </row>
    <row r="188" spans="4:4" x14ac:dyDescent="0.2">
      <c r="D188" s="6"/>
    </row>
    <row r="189" spans="4:4" x14ac:dyDescent="0.2">
      <c r="D189" s="6"/>
    </row>
    <row r="190" spans="4:4" x14ac:dyDescent="0.2">
      <c r="D190" s="6"/>
    </row>
    <row r="191" spans="4:4" x14ac:dyDescent="0.2">
      <c r="D191" s="6"/>
    </row>
    <row r="192" spans="4:4" x14ac:dyDescent="0.2">
      <c r="D192" s="6"/>
    </row>
    <row r="193" spans="4:4" x14ac:dyDescent="0.2">
      <c r="D193" s="6"/>
    </row>
    <row r="194" spans="4:4" x14ac:dyDescent="0.2">
      <c r="D194" s="6"/>
    </row>
    <row r="195" spans="4:4" x14ac:dyDescent="0.2">
      <c r="D195" s="6"/>
    </row>
    <row r="196" spans="4:4" x14ac:dyDescent="0.2">
      <c r="D196" s="6"/>
    </row>
    <row r="197" spans="4:4" x14ac:dyDescent="0.2">
      <c r="D197" s="6"/>
    </row>
    <row r="198" spans="4:4" x14ac:dyDescent="0.2">
      <c r="D198" s="6"/>
    </row>
    <row r="199" spans="4:4" x14ac:dyDescent="0.2">
      <c r="D199" s="6"/>
    </row>
    <row r="200" spans="4:4" x14ac:dyDescent="0.2">
      <c r="D200" s="6"/>
    </row>
    <row r="201" spans="4:4" x14ac:dyDescent="0.2">
      <c r="D201" s="6"/>
    </row>
    <row r="202" spans="4:4" x14ac:dyDescent="0.2">
      <c r="D202" s="6"/>
    </row>
    <row r="203" spans="4:4" x14ac:dyDescent="0.2">
      <c r="D203" s="6"/>
    </row>
    <row r="204" spans="4:4" x14ac:dyDescent="0.2">
      <c r="D204" s="6"/>
    </row>
    <row r="205" spans="4:4" x14ac:dyDescent="0.2">
      <c r="D205" s="6"/>
    </row>
    <row r="206" spans="4:4" x14ac:dyDescent="0.2">
      <c r="D206" s="6"/>
    </row>
    <row r="207" spans="4:4" x14ac:dyDescent="0.2">
      <c r="D207" s="6"/>
    </row>
    <row r="208" spans="4:4" x14ac:dyDescent="0.2">
      <c r="D208" s="6"/>
    </row>
    <row r="209" spans="4:4" x14ac:dyDescent="0.2">
      <c r="D209" s="6"/>
    </row>
    <row r="210" spans="4:4" x14ac:dyDescent="0.2">
      <c r="D210" s="6"/>
    </row>
    <row r="211" spans="4:4" x14ac:dyDescent="0.2">
      <c r="D211" s="6"/>
    </row>
    <row r="212" spans="4:4" x14ac:dyDescent="0.2">
      <c r="D212" s="6"/>
    </row>
    <row r="213" spans="4:4" x14ac:dyDescent="0.2">
      <c r="D213" s="6"/>
    </row>
    <row r="214" spans="4:4" x14ac:dyDescent="0.2">
      <c r="D214" s="6"/>
    </row>
    <row r="215" spans="4:4" x14ac:dyDescent="0.2">
      <c r="D215" s="6"/>
    </row>
    <row r="216" spans="4:4" x14ac:dyDescent="0.2">
      <c r="D216" s="6"/>
    </row>
    <row r="217" spans="4:4" x14ac:dyDescent="0.2">
      <c r="D217" s="6"/>
    </row>
    <row r="218" spans="4:4" x14ac:dyDescent="0.2">
      <c r="D218" s="6"/>
    </row>
    <row r="219" spans="4:4" x14ac:dyDescent="0.2">
      <c r="D219" s="6"/>
    </row>
    <row r="220" spans="4:4" x14ac:dyDescent="0.2">
      <c r="D220" s="6"/>
    </row>
    <row r="221" spans="4:4" x14ac:dyDescent="0.2">
      <c r="D221" s="6"/>
    </row>
    <row r="222" spans="4:4" x14ac:dyDescent="0.2">
      <c r="D222" s="6"/>
    </row>
    <row r="223" spans="4:4" x14ac:dyDescent="0.2">
      <c r="D223" s="6"/>
    </row>
    <row r="224" spans="4:4" x14ac:dyDescent="0.2">
      <c r="D224" s="6"/>
    </row>
    <row r="225" spans="4:4" x14ac:dyDescent="0.2">
      <c r="D225" s="6"/>
    </row>
    <row r="226" spans="4:4" x14ac:dyDescent="0.2">
      <c r="D226" s="6"/>
    </row>
    <row r="227" spans="4:4" x14ac:dyDescent="0.2">
      <c r="D227" s="6"/>
    </row>
    <row r="228" spans="4:4" x14ac:dyDescent="0.2">
      <c r="D228" s="6"/>
    </row>
    <row r="229" spans="4:4" x14ac:dyDescent="0.2">
      <c r="D229" s="6"/>
    </row>
    <row r="230" spans="4:4" x14ac:dyDescent="0.2">
      <c r="D230" s="6"/>
    </row>
    <row r="231" spans="4:4" x14ac:dyDescent="0.2">
      <c r="D231" s="6"/>
    </row>
    <row r="232" spans="4:4" x14ac:dyDescent="0.2">
      <c r="D232" s="6"/>
    </row>
    <row r="233" spans="4:4" x14ac:dyDescent="0.2">
      <c r="D233" s="6"/>
    </row>
    <row r="234" spans="4:4" x14ac:dyDescent="0.2">
      <c r="D234" s="6"/>
    </row>
    <row r="235" spans="4:4" x14ac:dyDescent="0.2">
      <c r="D235" s="6"/>
    </row>
    <row r="236" spans="4:4" x14ac:dyDescent="0.2">
      <c r="D236" s="6"/>
    </row>
    <row r="237" spans="4:4" x14ac:dyDescent="0.2">
      <c r="D237" s="6"/>
    </row>
    <row r="238" spans="4:4" x14ac:dyDescent="0.2">
      <c r="D238" s="6"/>
    </row>
  </sheetData>
  <mergeCells count="7">
    <mergeCell ref="A1:E1"/>
    <mergeCell ref="C3:C4"/>
    <mergeCell ref="A3:A4"/>
    <mergeCell ref="B3:B4"/>
    <mergeCell ref="D3:D4"/>
    <mergeCell ref="A2:E2"/>
    <mergeCell ref="E3:E4"/>
  </mergeCells>
  <phoneticPr fontId="1" type="noConversion"/>
  <pageMargins left="0.51181102362204722" right="0.39370078740157483" top="0.23622047244094491" bottom="0.15748031496062992" header="0.19685039370078741" footer="0"/>
  <pageSetup paperSize="9" scale="73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Сравнительная таблица</vt:lpstr>
      <vt:lpstr>'Сравнительная таблица'!Заголовки_для_печати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ieglazunov</dc:creator>
  <cp:lastModifiedBy>Насибуллин Ильгизар Рависович</cp:lastModifiedBy>
  <cp:lastPrinted>2015-08-28T02:26:37Z</cp:lastPrinted>
  <dcterms:created xsi:type="dcterms:W3CDTF">2007-01-12T11:28:40Z</dcterms:created>
  <dcterms:modified xsi:type="dcterms:W3CDTF">2015-08-28T04:23:09Z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